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10 Jb.B\6_Projets\6.4_Politique_et_société\6.4.1 Numérisation administrations\Données siteweb\5. Développer\5.1 Gestion documents, affaires et archivage\"/>
    </mc:Choice>
  </mc:AlternateContent>
  <xr:revisionPtr revIDLastSave="0" documentId="13_ncr:1_{A2B2FED6-11FD-4E63-81CD-8BEC5978AC15}" xr6:coauthVersionLast="36" xr6:coauthVersionMax="36" xr10:uidLastSave="{00000000-0000-0000-0000-000000000000}"/>
  <bookViews>
    <workbookView xWindow="0" yWindow="0" windowWidth="22260" windowHeight="9648" xr2:uid="{00000000-000D-0000-FFFF-FFFF00000000}"/>
  </bookViews>
  <sheets>
    <sheet name="Cahier des charges fonctionne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 Beer</author>
  </authors>
  <commentList>
    <comment ref="F3" authorId="0" shapeId="0" xr:uid="{FE357896-4687-4EDC-834D-BF9E366E7D5A}">
      <text>
        <r>
          <rPr>
            <b/>
            <sz val="9"/>
            <color indexed="81"/>
            <rFont val="Tahoma"/>
            <charset val="1"/>
          </rPr>
          <t>Denis Beer:</t>
        </r>
        <r>
          <rPr>
            <sz val="9"/>
            <color indexed="81"/>
            <rFont val="Tahoma"/>
            <charset val="1"/>
          </rPr>
          <t xml:space="preserve">
contrat-cadre cantonal avec Suisse Post Solutions</t>
        </r>
      </text>
    </comment>
    <comment ref="F31" authorId="0" shapeId="0" xr:uid="{E8DD2BF1-BD10-46A5-B1DE-9FF1863B14A1}">
      <text>
        <r>
          <rPr>
            <b/>
            <sz val="9"/>
            <color indexed="81"/>
            <rFont val="Tahoma"/>
            <charset val="1"/>
          </rPr>
          <t>Denis Beer:</t>
        </r>
        <r>
          <rPr>
            <sz val="9"/>
            <color indexed="81"/>
            <rFont val="Tahoma"/>
            <charset val="1"/>
          </rPr>
          <t xml:space="preserve">
 (décision conseil communal, signature chef de service, etc.)</t>
        </r>
      </text>
    </comment>
    <comment ref="F33" authorId="0" shapeId="0" xr:uid="{F0AE8355-1522-4DC6-AEEA-95414E6BCA29}">
      <text>
        <r>
          <rPr>
            <b/>
            <sz val="9"/>
            <color indexed="81"/>
            <rFont val="Tahoma"/>
            <charset val="1"/>
          </rPr>
          <t>Denis Beer:</t>
        </r>
        <r>
          <rPr>
            <sz val="9"/>
            <color indexed="81"/>
            <rFont val="Tahoma"/>
            <charset val="1"/>
          </rPr>
          <t xml:space="preserve">
si standard doit être rescanné et réentré : fonction de qr codre possible</t>
        </r>
      </text>
    </comment>
    <comment ref="F37" authorId="0" shapeId="0" xr:uid="{B573743F-5A69-4C52-ADC9-5290080BE0DD}">
      <text>
        <r>
          <rPr>
            <b/>
            <sz val="9"/>
            <color indexed="81"/>
            <rFont val="Tahoma"/>
            <charset val="1"/>
          </rPr>
          <t>Denis Beer:</t>
        </r>
        <r>
          <rPr>
            <sz val="9"/>
            <color indexed="81"/>
            <rFont val="Tahoma"/>
            <charset val="1"/>
          </rPr>
          <t xml:space="preserve">
recherche croisée : durée de conservation et ancienneté</t>
        </r>
      </text>
    </comment>
  </commentList>
</comments>
</file>

<file path=xl/sharedStrings.xml><?xml version="1.0" encoding="utf-8"?>
<sst xmlns="http://schemas.openxmlformats.org/spreadsheetml/2006/main" count="193" uniqueCount="81">
  <si>
    <t>Raison sociale</t>
  </si>
  <si>
    <t>Équipe</t>
  </si>
  <si>
    <t>Provenance</t>
  </si>
  <si>
    <t>Références</t>
  </si>
  <si>
    <t>Localisation</t>
  </si>
  <si>
    <t>Modèle d'affaires</t>
  </si>
  <si>
    <t>Intégration emails</t>
  </si>
  <si>
    <t>Partage</t>
  </si>
  <si>
    <t>Tâches</t>
  </si>
  <si>
    <t>GEVER</t>
  </si>
  <si>
    <t>Séances</t>
  </si>
  <si>
    <t>Ordre du jour</t>
  </si>
  <si>
    <t>IA intégrée</t>
  </si>
  <si>
    <t>Archivage</t>
  </si>
  <si>
    <t>Terminologie</t>
  </si>
  <si>
    <t>Obligation ?</t>
  </si>
  <si>
    <t>Groupe de fonctionnalités</t>
  </si>
  <si>
    <t>Fonctionnalités</t>
  </si>
  <si>
    <t>Versions</t>
  </si>
  <si>
    <t>Sortie des documents</t>
  </si>
  <si>
    <t>GED</t>
  </si>
  <si>
    <t>Acrhivage</t>
  </si>
  <si>
    <t>OdArch</t>
  </si>
  <si>
    <t>Droits accès</t>
  </si>
  <si>
    <t>Lien vers le fichier source : stop les pièces-jointes</t>
  </si>
  <si>
    <t>Notifications (attribution, liquidée, etc.)</t>
  </si>
  <si>
    <t>Identifiant unique par document</t>
  </si>
  <si>
    <t>Différencier objet et affaire</t>
  </si>
  <si>
    <t>Recherche d'affaires au sein de différents répertoires</t>
  </si>
  <si>
    <t>Métas complémentaires (coordonnées destinataires et titre)</t>
  </si>
  <si>
    <t>Entreprise      *4</t>
  </si>
  <si>
    <t>Recherche et naviguation</t>
  </si>
  <si>
    <t>Signature (électronique ou standard )</t>
  </si>
  <si>
    <t>X</t>
  </si>
  <si>
    <t>Fonction de recherche</t>
  </si>
  <si>
    <t>Filtres à appliquer</t>
  </si>
  <si>
    <t>Applicable à tout niveau d'éléments (dossier, fichier, etc.)</t>
  </si>
  <si>
    <t>Partage de dossiers/fichiers avec utilisateurs externes</t>
  </si>
  <si>
    <t>PV (semi-automatisé)</t>
  </si>
  <si>
    <t>/</t>
  </si>
  <si>
    <t>Proces-sus</t>
  </si>
  <si>
    <t>fonction intégrée</t>
  </si>
  <si>
    <t>-</t>
  </si>
  <si>
    <t>LAN</t>
  </si>
  <si>
    <t>Scan documents (hardware indépendant) : fonction PDFA</t>
  </si>
  <si>
    <t>Invitation</t>
  </si>
  <si>
    <t>Présence/absences</t>
  </si>
  <si>
    <t>Attribution tâches</t>
  </si>
  <si>
    <t>Décompte jetons de présence</t>
  </si>
  <si>
    <t>Suivi des modifications</t>
  </si>
  <si>
    <t>Gestion de groupes d'utilisateurs</t>
  </si>
  <si>
    <t>Méta : date de clôture</t>
  </si>
  <si>
    <t>Méta par types de documents (courrier, email, image, devis, contrat, etc.)</t>
  </si>
  <si>
    <t>Répertoire de classement</t>
  </si>
  <si>
    <t>Méta : valeur archivistique</t>
  </si>
  <si>
    <t>Entrée des documents</t>
  </si>
  <si>
    <t>Méta : type d'affaires</t>
  </si>
  <si>
    <t>Gestion de workflows (avec attribution tâche automatique)</t>
  </si>
  <si>
    <t>Méta : personne responsable</t>
  </si>
  <si>
    <t>Délai pour réalisation</t>
  </si>
  <si>
    <t>Explorateur de fichier +
email</t>
  </si>
  <si>
    <t>Cloud collaboratif +
email avec tâches</t>
  </si>
  <si>
    <t>LCPD</t>
  </si>
  <si>
    <t>Méta : no unique d'affaire</t>
  </si>
  <si>
    <t>OpenSource</t>
  </si>
  <si>
    <t>Type de communication (décision, signature, etc.)</t>
  </si>
  <si>
    <t>possible, mais à développer spécifiquement</t>
  </si>
  <si>
    <t>pas possible</t>
  </si>
  <si>
    <t>Fonctionnalités spécifiques (canton de Berne)</t>
  </si>
  <si>
    <t>Évolutivité (intégration applications métiers, guichet virtuel, LCPD)</t>
  </si>
  <si>
    <t>Reprise des données (migration)</t>
  </si>
  <si>
    <t>Expérience utilisateur (simple et intuitif) : démos</t>
  </si>
  <si>
    <t>Support et formation</t>
  </si>
  <si>
    <t>Normes et standards (cyberseal, cybersafe, eCH, etc.) : sécurité et interopérabilité</t>
  </si>
  <si>
    <t>Coût total (migration, maintenance, màj, support, etc.)</t>
  </si>
  <si>
    <t>OArch</t>
  </si>
  <si>
    <t>Interface standardisée (eCH-0160) de versement de dossiers dans e-archives</t>
  </si>
  <si>
    <t>Méta : type de document (note de dossier / de téléphone, outil de travail, rapport / expertise, arrêté, autorisation, invitation, décision, correspondance, document personnel, procès-verbal, règlement, ordre du jour, appel d’offres, contrat)</t>
  </si>
  <si>
    <t>Méta : délai de conservation (par dossier, valable pour tous les documents, sauf changement manuel)</t>
  </si>
  <si>
    <t>Fonctions de tri par métadonnées (croisé : délai de conservation et date de clôture)</t>
  </si>
  <si>
    <t>Système de GED/GEVER +
système ou module séance +
bureautique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</si>
</sst>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2" xfId="0" applyBorder="1" applyAlignment="1">
      <alignment horizontal="center" vertical="center" textRotation="90"/>
    </xf>
    <xf numFmtId="0" fontId="0" fillId="5" borderId="2" xfId="0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 textRotation="90"/>
    </xf>
    <xf numFmtId="0" fontId="0" fillId="0" borderId="2" xfId="0" applyFill="1" applyBorder="1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textRotation="90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vertical="center" textRotation="90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vertical="center" textRotation="90"/>
    </xf>
    <xf numFmtId="0" fontId="0" fillId="0" borderId="0" xfId="0" applyBorder="1"/>
    <xf numFmtId="0" fontId="0" fillId="0" borderId="7" xfId="0" applyBorder="1" applyAlignment="1">
      <alignment vertical="center" textRotation="90"/>
    </xf>
    <xf numFmtId="0" fontId="0" fillId="0" borderId="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6" xfId="0" applyBorder="1"/>
    <xf numFmtId="0" fontId="0" fillId="0" borderId="2" xfId="0" applyBorder="1"/>
    <xf numFmtId="0" fontId="0" fillId="0" borderId="21" xfId="0" applyBorder="1"/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3" borderId="0" xfId="0" applyFill="1" applyBorder="1" applyAlignment="1">
      <alignment horizontal="center" vertical="center" textRotation="90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0" fillId="0" borderId="1" xfId="0" applyFont="1" applyBorder="1" applyAlignment="1">
      <alignment horizontal="left" vertical="center"/>
    </xf>
    <xf numFmtId="0" fontId="0" fillId="0" borderId="3" xfId="0" applyFill="1" applyBorder="1" applyAlignment="1">
      <alignment vertical="center" textRotation="90"/>
    </xf>
    <xf numFmtId="0" fontId="0" fillId="0" borderId="7" xfId="0" applyFill="1" applyBorder="1" applyAlignment="1">
      <alignment vertical="center" textRotation="90"/>
    </xf>
    <xf numFmtId="0" fontId="0" fillId="0" borderId="16" xfId="0" applyFill="1" applyBorder="1" applyAlignment="1">
      <alignment vertical="center" textRotation="90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3" borderId="0" xfId="0" applyFill="1" applyBorder="1" applyAlignment="1">
      <alignment horizontal="center" vertical="center" textRotation="90"/>
    </xf>
    <xf numFmtId="0" fontId="0" fillId="5" borderId="2" xfId="0" applyFill="1" applyBorder="1" applyAlignment="1">
      <alignment horizontal="center" textRotation="90"/>
    </xf>
    <xf numFmtId="0" fontId="0" fillId="5" borderId="6" xfId="0" applyFill="1" applyBorder="1" applyAlignment="1">
      <alignment horizontal="center" vertical="center" textRotation="90"/>
    </xf>
    <xf numFmtId="0" fontId="0" fillId="5" borderId="8" xfId="0" applyFill="1" applyBorder="1" applyAlignment="1">
      <alignment horizontal="center" vertical="center" textRotation="90"/>
    </xf>
    <xf numFmtId="0" fontId="0" fillId="5" borderId="2" xfId="0" applyFill="1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6" xfId="0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2" borderId="16" xfId="0" applyFill="1" applyBorder="1" applyAlignment="1">
      <alignment horizontal="center" vertical="center" textRotation="90"/>
    </xf>
  </cellXfs>
  <cellStyles count="1">
    <cellStyle name="Normal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topLeftCell="A22" workbookViewId="0">
      <selection activeCell="I38" sqref="I38"/>
    </sheetView>
  </sheetViews>
  <sheetFormatPr baseColWidth="10" defaultColWidth="8.88671875" defaultRowHeight="14.4" x14ac:dyDescent="0.3"/>
  <cols>
    <col min="1" max="4" width="4.109375" customWidth="1"/>
    <col min="6" max="6" width="68.33203125" style="20" bestFit="1" customWidth="1"/>
    <col min="7" max="7" width="14.5546875" customWidth="1"/>
    <col min="8" max="8" width="16.33203125" customWidth="1"/>
    <col min="9" max="9" width="17.109375" customWidth="1"/>
    <col min="10" max="10" width="14.5546875" customWidth="1"/>
    <col min="11" max="14" width="12.5546875" customWidth="1"/>
    <col min="15" max="15" width="12" customWidth="1"/>
    <col min="16" max="16" width="13" customWidth="1"/>
  </cols>
  <sheetData>
    <row r="1" spans="1:15" s="6" customFormat="1" ht="80.400000000000006" customHeight="1" thickBot="1" x14ac:dyDescent="0.35">
      <c r="A1" s="105" t="s">
        <v>14</v>
      </c>
      <c r="B1" s="106"/>
      <c r="C1" s="107"/>
      <c r="D1" s="38" t="s">
        <v>15</v>
      </c>
      <c r="E1" s="39" t="s">
        <v>16</v>
      </c>
      <c r="F1" s="40" t="s">
        <v>17</v>
      </c>
      <c r="G1" s="71" t="s">
        <v>60</v>
      </c>
      <c r="H1" s="71" t="s">
        <v>61</v>
      </c>
      <c r="I1" s="72" t="s">
        <v>80</v>
      </c>
      <c r="K1" s="4"/>
      <c r="L1" s="4"/>
      <c r="M1" s="4"/>
      <c r="N1" s="4"/>
      <c r="O1" s="5"/>
    </row>
    <row r="2" spans="1:15" ht="18.75" customHeight="1" x14ac:dyDescent="0.3">
      <c r="A2" s="108" t="s">
        <v>20</v>
      </c>
      <c r="B2" s="41"/>
      <c r="C2" s="7"/>
      <c r="D2" s="9"/>
      <c r="E2" s="95" t="s">
        <v>55</v>
      </c>
      <c r="F2" s="18" t="s">
        <v>6</v>
      </c>
      <c r="G2" s="42" t="s">
        <v>33</v>
      </c>
      <c r="H2" s="42" t="s">
        <v>33</v>
      </c>
      <c r="I2" s="43" t="s">
        <v>33</v>
      </c>
      <c r="K2" s="89"/>
      <c r="L2" s="2"/>
      <c r="M2" s="2"/>
      <c r="N2" s="2"/>
      <c r="O2" s="1"/>
    </row>
    <row r="3" spans="1:15" ht="18.75" customHeight="1" x14ac:dyDescent="0.3">
      <c r="A3" s="108"/>
      <c r="B3" s="41"/>
      <c r="C3" s="7"/>
      <c r="D3" s="10" t="s">
        <v>43</v>
      </c>
      <c r="E3" s="95"/>
      <c r="F3" s="19" t="s">
        <v>44</v>
      </c>
      <c r="G3" s="44" t="s">
        <v>33</v>
      </c>
      <c r="H3" s="44" t="s">
        <v>33</v>
      </c>
      <c r="I3" s="45" t="s">
        <v>33</v>
      </c>
      <c r="K3" s="89"/>
      <c r="L3" s="2"/>
      <c r="M3" s="2"/>
      <c r="N3" s="2"/>
      <c r="O3" s="1"/>
    </row>
    <row r="4" spans="1:15" ht="18.75" customHeight="1" x14ac:dyDescent="0.3">
      <c r="A4" s="108"/>
      <c r="B4" s="41"/>
      <c r="C4" s="7"/>
      <c r="D4" s="9"/>
      <c r="E4" s="95"/>
      <c r="F4" s="21" t="s">
        <v>52</v>
      </c>
      <c r="G4" s="42" t="s">
        <v>42</v>
      </c>
      <c r="H4" s="42" t="s">
        <v>42</v>
      </c>
      <c r="I4" s="43" t="s">
        <v>33</v>
      </c>
      <c r="K4" s="2"/>
      <c r="L4" s="2"/>
      <c r="M4" s="2"/>
      <c r="N4" s="2"/>
      <c r="O4" s="1"/>
    </row>
    <row r="5" spans="1:15" ht="18.75" customHeight="1" x14ac:dyDescent="0.3">
      <c r="A5" s="108"/>
      <c r="B5" s="41"/>
      <c r="C5" s="7"/>
      <c r="D5" s="9"/>
      <c r="E5" s="95"/>
      <c r="F5" s="85" t="s">
        <v>53</v>
      </c>
      <c r="G5" s="42" t="s">
        <v>33</v>
      </c>
      <c r="H5" s="42" t="s">
        <v>33</v>
      </c>
      <c r="I5" s="43" t="s">
        <v>33</v>
      </c>
      <c r="K5" s="2"/>
      <c r="L5" s="2"/>
      <c r="M5" s="2"/>
      <c r="N5" s="2"/>
      <c r="O5" s="1"/>
    </row>
    <row r="6" spans="1:15" ht="18.75" customHeight="1" x14ac:dyDescent="0.3">
      <c r="A6" s="108"/>
      <c r="B6" s="46"/>
      <c r="C6" s="76"/>
      <c r="D6" s="113" t="s">
        <v>22</v>
      </c>
      <c r="E6" s="95"/>
      <c r="F6" s="19" t="s">
        <v>63</v>
      </c>
      <c r="G6" s="44" t="s">
        <v>42</v>
      </c>
      <c r="H6" s="44" t="s">
        <v>42</v>
      </c>
      <c r="I6" s="45" t="s">
        <v>33</v>
      </c>
      <c r="K6" s="4"/>
      <c r="L6" s="2"/>
      <c r="M6" s="2"/>
      <c r="N6" s="2"/>
      <c r="O6" s="1"/>
    </row>
    <row r="7" spans="1:15" ht="18.75" customHeight="1" x14ac:dyDescent="0.3">
      <c r="A7" s="108"/>
      <c r="B7" s="78"/>
      <c r="C7" s="7"/>
      <c r="D7" s="113"/>
      <c r="E7" s="95"/>
      <c r="F7" s="13" t="s">
        <v>51</v>
      </c>
      <c r="G7" s="42" t="s">
        <v>42</v>
      </c>
      <c r="H7" s="42" t="s">
        <v>42</v>
      </c>
      <c r="I7" s="43" t="s">
        <v>33</v>
      </c>
      <c r="K7" s="2"/>
      <c r="L7" s="2"/>
      <c r="M7" s="2"/>
      <c r="N7" s="2"/>
      <c r="O7" s="1"/>
    </row>
    <row r="8" spans="1:15" ht="18.75" customHeight="1" x14ac:dyDescent="0.3">
      <c r="A8" s="108"/>
      <c r="B8" s="75"/>
      <c r="C8" s="76"/>
      <c r="D8" s="113"/>
      <c r="E8" s="95"/>
      <c r="F8" s="13" t="s">
        <v>78</v>
      </c>
      <c r="G8" s="42" t="s">
        <v>42</v>
      </c>
      <c r="H8" s="42" t="s">
        <v>42</v>
      </c>
      <c r="I8" s="43" t="s">
        <v>33</v>
      </c>
      <c r="K8" s="3"/>
      <c r="L8" s="3"/>
      <c r="M8" s="3"/>
      <c r="N8" s="3"/>
      <c r="O8" s="1"/>
    </row>
    <row r="9" spans="1:15" ht="18.75" customHeight="1" x14ac:dyDescent="0.3">
      <c r="A9" s="108"/>
      <c r="B9" s="83"/>
      <c r="C9" s="84"/>
      <c r="D9" s="113"/>
      <c r="E9" s="95"/>
      <c r="F9" s="13" t="s">
        <v>77</v>
      </c>
      <c r="G9" s="42" t="s">
        <v>42</v>
      </c>
      <c r="H9" s="42" t="s">
        <v>42</v>
      </c>
      <c r="I9" s="43" t="s">
        <v>33</v>
      </c>
      <c r="K9" s="3"/>
      <c r="L9" s="3"/>
      <c r="M9" s="3"/>
      <c r="N9" s="3"/>
      <c r="O9" s="1"/>
    </row>
    <row r="10" spans="1:15" ht="18.75" customHeight="1" x14ac:dyDescent="0.3">
      <c r="A10" s="108"/>
      <c r="B10" s="41"/>
      <c r="C10" s="17"/>
      <c r="D10" s="113"/>
      <c r="E10" s="95"/>
      <c r="F10" s="85" t="s">
        <v>54</v>
      </c>
      <c r="G10" s="44" t="s">
        <v>42</v>
      </c>
      <c r="H10" s="44" t="s">
        <v>42</v>
      </c>
      <c r="I10" s="45" t="s">
        <v>33</v>
      </c>
      <c r="K10" s="2"/>
      <c r="L10" s="2"/>
      <c r="M10" s="2"/>
      <c r="N10" s="2"/>
      <c r="O10" s="1"/>
    </row>
    <row r="11" spans="1:15" ht="18.75" customHeight="1" x14ac:dyDescent="0.3">
      <c r="A11" s="108"/>
      <c r="B11" s="26"/>
      <c r="C11" s="27"/>
      <c r="D11" s="9"/>
      <c r="E11" s="96"/>
      <c r="F11" s="23" t="s">
        <v>26</v>
      </c>
      <c r="G11" s="24" t="s">
        <v>42</v>
      </c>
      <c r="H11" s="24" t="s">
        <v>42</v>
      </c>
      <c r="I11" s="47" t="s">
        <v>33</v>
      </c>
      <c r="K11" s="2"/>
      <c r="L11" s="2"/>
      <c r="M11" s="2"/>
      <c r="N11" s="2"/>
      <c r="O11" s="1"/>
    </row>
    <row r="12" spans="1:15" ht="21.75" customHeight="1" x14ac:dyDescent="0.3">
      <c r="A12" s="108"/>
      <c r="B12" s="41"/>
      <c r="C12" s="7"/>
      <c r="D12" s="25"/>
      <c r="E12" s="99" t="s">
        <v>31</v>
      </c>
      <c r="F12" s="14" t="s">
        <v>34</v>
      </c>
      <c r="G12" s="42" t="s">
        <v>33</v>
      </c>
      <c r="H12" s="42" t="s">
        <v>33</v>
      </c>
      <c r="I12" s="43" t="s">
        <v>33</v>
      </c>
      <c r="K12" s="3"/>
      <c r="L12" s="3"/>
      <c r="M12" s="3"/>
      <c r="N12" s="3"/>
      <c r="O12" s="1"/>
    </row>
    <row r="13" spans="1:15" ht="21.75" customHeight="1" x14ac:dyDescent="0.3">
      <c r="A13" s="108"/>
      <c r="B13" s="26"/>
      <c r="C13" s="27"/>
      <c r="D13" s="28"/>
      <c r="E13" s="100"/>
      <c r="F13" s="23" t="s">
        <v>35</v>
      </c>
      <c r="G13" s="24" t="s">
        <v>33</v>
      </c>
      <c r="H13" s="24" t="s">
        <v>33</v>
      </c>
      <c r="I13" s="47" t="s">
        <v>33</v>
      </c>
      <c r="K13" s="3"/>
      <c r="L13" s="3"/>
      <c r="M13" s="3"/>
      <c r="N13" s="3"/>
      <c r="O13" s="1"/>
    </row>
    <row r="14" spans="1:15" ht="22.5" customHeight="1" x14ac:dyDescent="0.3">
      <c r="A14" s="108"/>
      <c r="B14" s="41"/>
      <c r="C14" s="7"/>
      <c r="D14" s="10" t="s">
        <v>22</v>
      </c>
      <c r="E14" s="97" t="s">
        <v>18</v>
      </c>
      <c r="F14" s="21" t="s">
        <v>18</v>
      </c>
      <c r="G14" s="44" t="s">
        <v>33</v>
      </c>
      <c r="H14" s="44" t="s">
        <v>33</v>
      </c>
      <c r="I14" s="45" t="s">
        <v>33</v>
      </c>
      <c r="K14" s="2"/>
      <c r="L14" s="2"/>
      <c r="M14" s="2"/>
      <c r="N14" s="2"/>
      <c r="O14" s="1"/>
    </row>
    <row r="15" spans="1:15" ht="22.5" customHeight="1" x14ac:dyDescent="0.3">
      <c r="A15" s="108"/>
      <c r="B15" s="26"/>
      <c r="C15" s="27"/>
      <c r="D15" s="28"/>
      <c r="E15" s="98"/>
      <c r="F15" s="29" t="s">
        <v>49</v>
      </c>
      <c r="G15" s="24" t="s">
        <v>42</v>
      </c>
      <c r="H15" s="24" t="s">
        <v>33</v>
      </c>
      <c r="I15" s="47" t="s">
        <v>33</v>
      </c>
      <c r="K15" s="2"/>
      <c r="L15" s="2"/>
      <c r="M15" s="2"/>
      <c r="N15" s="2"/>
      <c r="O15" s="1"/>
    </row>
    <row r="16" spans="1:15" ht="20.25" customHeight="1" x14ac:dyDescent="0.3">
      <c r="A16" s="108"/>
      <c r="B16" s="41"/>
      <c r="C16" s="7"/>
      <c r="D16" s="111" t="s">
        <v>62</v>
      </c>
      <c r="E16" s="90" t="s">
        <v>23</v>
      </c>
      <c r="F16" s="21" t="s">
        <v>50</v>
      </c>
      <c r="G16" s="42" t="s">
        <v>42</v>
      </c>
      <c r="H16" s="42" t="s">
        <v>33</v>
      </c>
      <c r="I16" s="43" t="s">
        <v>33</v>
      </c>
      <c r="K16" s="3"/>
      <c r="L16" s="3"/>
      <c r="M16" s="3"/>
      <c r="N16" s="3"/>
      <c r="O16" s="1"/>
    </row>
    <row r="17" spans="1:15" ht="22.5" customHeight="1" x14ac:dyDescent="0.3">
      <c r="A17" s="108"/>
      <c r="B17" s="26"/>
      <c r="C17" s="27"/>
      <c r="D17" s="112"/>
      <c r="E17" s="91"/>
      <c r="F17" s="30" t="s">
        <v>36</v>
      </c>
      <c r="G17" s="31" t="s">
        <v>42</v>
      </c>
      <c r="H17" s="31" t="s">
        <v>33</v>
      </c>
      <c r="I17" s="48" t="s">
        <v>33</v>
      </c>
      <c r="K17" s="2"/>
      <c r="L17" s="2"/>
      <c r="M17" s="2"/>
      <c r="N17" s="2"/>
      <c r="O17" s="1"/>
    </row>
    <row r="18" spans="1:15" ht="21.75" customHeight="1" x14ac:dyDescent="0.3">
      <c r="A18" s="108"/>
      <c r="B18" s="109" t="s">
        <v>9</v>
      </c>
      <c r="C18" s="7"/>
      <c r="D18" s="11"/>
      <c r="E18" s="99" t="s">
        <v>7</v>
      </c>
      <c r="F18" s="14" t="s">
        <v>37</v>
      </c>
      <c r="G18" s="42" t="s">
        <v>42</v>
      </c>
      <c r="H18" s="42" t="s">
        <v>33</v>
      </c>
      <c r="I18" s="43" t="s">
        <v>33</v>
      </c>
      <c r="K18" s="2"/>
      <c r="L18" s="2"/>
      <c r="M18" s="2"/>
      <c r="N18" s="2"/>
      <c r="O18" s="1"/>
    </row>
    <row r="19" spans="1:15" ht="21.75" customHeight="1" x14ac:dyDescent="0.3">
      <c r="A19" s="108"/>
      <c r="B19" s="109"/>
      <c r="C19" s="27"/>
      <c r="D19" s="32"/>
      <c r="E19" s="100"/>
      <c r="F19" s="23" t="s">
        <v>24</v>
      </c>
      <c r="G19" s="24" t="s">
        <v>42</v>
      </c>
      <c r="H19" s="24" t="s">
        <v>33</v>
      </c>
      <c r="I19" s="47" t="s">
        <v>33</v>
      </c>
      <c r="K19" s="3"/>
      <c r="L19" s="3"/>
      <c r="M19" s="3"/>
      <c r="N19" s="3"/>
      <c r="O19" s="1"/>
    </row>
    <row r="20" spans="1:15" ht="21.75" customHeight="1" x14ac:dyDescent="0.3">
      <c r="A20" s="77"/>
      <c r="B20" s="109"/>
      <c r="C20" s="114"/>
      <c r="D20" s="116"/>
      <c r="E20" s="101" t="s">
        <v>40</v>
      </c>
      <c r="F20" s="23" t="s">
        <v>56</v>
      </c>
      <c r="G20" s="24" t="s">
        <v>42</v>
      </c>
      <c r="H20" s="24" t="s">
        <v>42</v>
      </c>
      <c r="I20" s="47" t="s">
        <v>33</v>
      </c>
      <c r="K20" s="3"/>
      <c r="L20" s="3"/>
      <c r="M20" s="3"/>
      <c r="N20" s="3"/>
      <c r="O20" s="1"/>
    </row>
    <row r="21" spans="1:15" ht="21.75" customHeight="1" x14ac:dyDescent="0.3">
      <c r="A21" s="49"/>
      <c r="B21" s="109"/>
      <c r="C21" s="115"/>
      <c r="D21" s="117"/>
      <c r="E21" s="100"/>
      <c r="F21" s="33" t="s">
        <v>57</v>
      </c>
      <c r="G21" s="64" t="s">
        <v>42</v>
      </c>
      <c r="H21" s="34" t="s">
        <v>42</v>
      </c>
      <c r="I21" s="50" t="s">
        <v>33</v>
      </c>
    </row>
    <row r="22" spans="1:15" x14ac:dyDescent="0.3">
      <c r="A22" s="51"/>
      <c r="B22" s="109"/>
      <c r="C22" s="7"/>
      <c r="D22" s="11"/>
      <c r="E22" s="92" t="s">
        <v>8</v>
      </c>
      <c r="F22" s="18" t="s">
        <v>58</v>
      </c>
      <c r="G22" s="65" t="s">
        <v>42</v>
      </c>
      <c r="H22" s="65" t="s">
        <v>42</v>
      </c>
      <c r="I22" s="43" t="s">
        <v>33</v>
      </c>
    </row>
    <row r="23" spans="1:15" x14ac:dyDescent="0.3">
      <c r="A23" s="51"/>
      <c r="B23" s="109"/>
      <c r="C23" s="7"/>
      <c r="D23" s="11"/>
      <c r="E23" s="92"/>
      <c r="F23" s="18" t="s">
        <v>59</v>
      </c>
      <c r="G23" s="65" t="s">
        <v>42</v>
      </c>
      <c r="H23" s="65" t="s">
        <v>33</v>
      </c>
      <c r="I23" s="43" t="s">
        <v>33</v>
      </c>
    </row>
    <row r="24" spans="1:15" x14ac:dyDescent="0.3">
      <c r="A24" s="51"/>
      <c r="B24" s="109"/>
      <c r="C24" s="27"/>
      <c r="D24" s="32"/>
      <c r="E24" s="94"/>
      <c r="F24" s="29" t="s">
        <v>25</v>
      </c>
      <c r="G24" s="66" t="s">
        <v>42</v>
      </c>
      <c r="H24" s="66" t="s">
        <v>33</v>
      </c>
      <c r="I24" s="47" t="s">
        <v>33</v>
      </c>
    </row>
    <row r="25" spans="1:15" x14ac:dyDescent="0.3">
      <c r="A25" s="51"/>
      <c r="B25" s="109"/>
      <c r="C25" s="7"/>
      <c r="D25" s="111" t="s">
        <v>43</v>
      </c>
      <c r="E25" s="92" t="s">
        <v>10</v>
      </c>
      <c r="F25" s="18" t="s">
        <v>45</v>
      </c>
      <c r="G25" s="65" t="s">
        <v>42</v>
      </c>
      <c r="H25" s="65" t="s">
        <v>42</v>
      </c>
      <c r="I25" s="43" t="s">
        <v>33</v>
      </c>
    </row>
    <row r="26" spans="1:15" x14ac:dyDescent="0.3">
      <c r="A26" s="51"/>
      <c r="B26" s="109"/>
      <c r="C26" s="7"/>
      <c r="D26" s="113"/>
      <c r="E26" s="92"/>
      <c r="F26" s="18" t="s">
        <v>46</v>
      </c>
      <c r="G26" s="65" t="s">
        <v>42</v>
      </c>
      <c r="H26" s="65" t="s">
        <v>42</v>
      </c>
      <c r="I26" s="43" t="s">
        <v>33</v>
      </c>
    </row>
    <row r="27" spans="1:15" x14ac:dyDescent="0.3">
      <c r="A27" s="51"/>
      <c r="B27" s="109"/>
      <c r="C27" s="7"/>
      <c r="D27" s="113"/>
      <c r="E27" s="92"/>
      <c r="F27" s="18" t="s">
        <v>11</v>
      </c>
      <c r="G27" s="65" t="s">
        <v>42</v>
      </c>
      <c r="H27" s="65" t="s">
        <v>42</v>
      </c>
      <c r="I27" s="43" t="s">
        <v>33</v>
      </c>
    </row>
    <row r="28" spans="1:15" x14ac:dyDescent="0.3">
      <c r="A28" s="51"/>
      <c r="B28" s="109"/>
      <c r="C28" s="7"/>
      <c r="D28" s="113"/>
      <c r="E28" s="92"/>
      <c r="F28" s="18" t="s">
        <v>38</v>
      </c>
      <c r="G28" s="65" t="s">
        <v>42</v>
      </c>
      <c r="H28" s="65" t="s">
        <v>42</v>
      </c>
      <c r="I28" s="43" t="s">
        <v>33</v>
      </c>
    </row>
    <row r="29" spans="1:15" x14ac:dyDescent="0.3">
      <c r="A29" s="51"/>
      <c r="B29" s="109"/>
      <c r="C29" s="7"/>
      <c r="D29" s="113"/>
      <c r="E29" s="92"/>
      <c r="F29" s="18" t="s">
        <v>47</v>
      </c>
      <c r="G29" s="65" t="s">
        <v>42</v>
      </c>
      <c r="H29" s="65" t="s">
        <v>42</v>
      </c>
      <c r="I29" s="43" t="s">
        <v>33</v>
      </c>
    </row>
    <row r="30" spans="1:15" x14ac:dyDescent="0.3">
      <c r="A30" s="53"/>
      <c r="B30" s="109"/>
      <c r="C30" s="27"/>
      <c r="D30" s="112"/>
      <c r="E30" s="94"/>
      <c r="F30" s="29" t="s">
        <v>48</v>
      </c>
      <c r="G30" s="66" t="s">
        <v>42</v>
      </c>
      <c r="H30" s="66" t="s">
        <v>42</v>
      </c>
      <c r="I30" s="47" t="s">
        <v>33</v>
      </c>
    </row>
    <row r="31" spans="1:15" ht="19.5" customHeight="1" x14ac:dyDescent="0.3">
      <c r="A31" s="118" t="s">
        <v>20</v>
      </c>
      <c r="B31" s="109"/>
      <c r="C31" s="7"/>
      <c r="D31" s="11"/>
      <c r="E31" s="95" t="s">
        <v>19</v>
      </c>
      <c r="F31" s="18" t="s">
        <v>65</v>
      </c>
      <c r="G31" s="65" t="s">
        <v>42</v>
      </c>
      <c r="H31" s="65" t="s">
        <v>42</v>
      </c>
      <c r="I31" s="43" t="s">
        <v>33</v>
      </c>
    </row>
    <row r="32" spans="1:15" ht="18" customHeight="1" x14ac:dyDescent="0.3">
      <c r="A32" s="108"/>
      <c r="B32" s="109"/>
      <c r="C32" s="8"/>
      <c r="D32" s="11"/>
      <c r="E32" s="101"/>
      <c r="F32" s="18" t="s">
        <v>29</v>
      </c>
      <c r="G32" s="65" t="s">
        <v>42</v>
      </c>
      <c r="H32" s="65" t="s">
        <v>42</v>
      </c>
      <c r="I32" s="43" t="s">
        <v>33</v>
      </c>
    </row>
    <row r="33" spans="1:10" ht="19.5" customHeight="1" x14ac:dyDescent="0.3">
      <c r="A33" s="108"/>
      <c r="B33" s="46"/>
      <c r="C33" s="36"/>
      <c r="D33" s="32"/>
      <c r="E33" s="100"/>
      <c r="F33" s="29" t="s">
        <v>32</v>
      </c>
      <c r="G33" s="66" t="s">
        <v>42</v>
      </c>
      <c r="H33" s="66" t="s">
        <v>42</v>
      </c>
      <c r="I33" s="47" t="s">
        <v>39</v>
      </c>
    </row>
    <row r="34" spans="1:10" ht="17.25" customHeight="1" x14ac:dyDescent="0.3">
      <c r="A34" s="88"/>
      <c r="B34" s="37"/>
      <c r="C34" s="104" t="s">
        <v>21</v>
      </c>
      <c r="D34" s="10" t="s">
        <v>22</v>
      </c>
      <c r="E34" s="102" t="s">
        <v>13</v>
      </c>
      <c r="F34" s="21" t="s">
        <v>27</v>
      </c>
      <c r="G34" s="67" t="s">
        <v>42</v>
      </c>
      <c r="H34" s="67" t="s">
        <v>42</v>
      </c>
      <c r="I34" s="45" t="s">
        <v>33</v>
      </c>
    </row>
    <row r="35" spans="1:10" ht="17.25" customHeight="1" x14ac:dyDescent="0.3">
      <c r="A35" s="86"/>
      <c r="B35" s="52"/>
      <c r="C35" s="104"/>
      <c r="D35" s="12"/>
      <c r="E35" s="102"/>
      <c r="F35" s="18" t="s">
        <v>28</v>
      </c>
      <c r="G35" s="65" t="s">
        <v>42</v>
      </c>
      <c r="H35" s="42" t="s">
        <v>39</v>
      </c>
      <c r="I35" s="43" t="s">
        <v>33</v>
      </c>
    </row>
    <row r="36" spans="1:10" ht="17.25" customHeight="1" x14ac:dyDescent="0.3">
      <c r="A36" s="86"/>
      <c r="B36" s="52"/>
      <c r="C36" s="104"/>
      <c r="D36" s="110" t="s">
        <v>75</v>
      </c>
      <c r="E36" s="102"/>
      <c r="F36" s="22" t="s">
        <v>79</v>
      </c>
      <c r="G36" s="67" t="s">
        <v>42</v>
      </c>
      <c r="H36" s="44" t="s">
        <v>42</v>
      </c>
      <c r="I36" s="45" t="s">
        <v>33</v>
      </c>
    </row>
    <row r="37" spans="1:10" ht="17.25" customHeight="1" x14ac:dyDescent="0.3">
      <c r="A37" s="87"/>
      <c r="B37" s="35"/>
      <c r="C37" s="104"/>
      <c r="D37" s="110"/>
      <c r="E37" s="103"/>
      <c r="F37" s="22" t="s">
        <v>76</v>
      </c>
      <c r="G37" s="81" t="s">
        <v>42</v>
      </c>
      <c r="H37" s="82" t="s">
        <v>42</v>
      </c>
      <c r="I37" s="45" t="s">
        <v>33</v>
      </c>
    </row>
    <row r="38" spans="1:10" x14ac:dyDescent="0.3">
      <c r="A38" s="54"/>
      <c r="B38" s="37"/>
      <c r="C38" s="58"/>
      <c r="D38" s="59"/>
      <c r="E38" s="92" t="s">
        <v>30</v>
      </c>
      <c r="F38" s="62" t="s">
        <v>0</v>
      </c>
      <c r="G38" s="65"/>
      <c r="H38" s="65"/>
      <c r="I38" s="79"/>
      <c r="J38" s="65"/>
    </row>
    <row r="39" spans="1:10" x14ac:dyDescent="0.3">
      <c r="A39" s="54"/>
      <c r="B39" s="52"/>
      <c r="C39" s="8"/>
      <c r="D39" s="60"/>
      <c r="E39" s="92"/>
      <c r="F39" s="18" t="s">
        <v>1</v>
      </c>
      <c r="G39" s="65"/>
      <c r="H39" s="65"/>
      <c r="I39" s="68"/>
      <c r="J39" s="65"/>
    </row>
    <row r="40" spans="1:10" x14ac:dyDescent="0.3">
      <c r="A40" s="54"/>
      <c r="B40" s="52"/>
      <c r="C40" s="8"/>
      <c r="D40" s="60"/>
      <c r="E40" s="92"/>
      <c r="F40" s="18" t="s">
        <v>2</v>
      </c>
      <c r="G40" s="65"/>
      <c r="H40" s="65"/>
      <c r="I40" s="68"/>
      <c r="J40" s="65"/>
    </row>
    <row r="41" spans="1:10" x14ac:dyDescent="0.3">
      <c r="A41" s="54"/>
      <c r="B41" s="52"/>
      <c r="C41" s="8"/>
      <c r="D41" s="60"/>
      <c r="E41" s="92"/>
      <c r="F41" s="18" t="s">
        <v>3</v>
      </c>
      <c r="G41" s="65"/>
      <c r="H41" s="65"/>
      <c r="I41" s="68"/>
      <c r="J41" s="65"/>
    </row>
    <row r="42" spans="1:10" x14ac:dyDescent="0.3">
      <c r="A42" s="54"/>
      <c r="B42" s="52"/>
      <c r="C42" s="8"/>
      <c r="D42" s="60"/>
      <c r="E42" s="92"/>
      <c r="F42" s="18" t="s">
        <v>4</v>
      </c>
      <c r="G42" s="65"/>
      <c r="H42" s="65"/>
      <c r="I42" s="68"/>
      <c r="J42" s="65"/>
    </row>
    <row r="43" spans="1:10" x14ac:dyDescent="0.3">
      <c r="A43" s="54"/>
      <c r="B43" s="52"/>
      <c r="C43" s="8"/>
      <c r="D43" s="60"/>
      <c r="E43" s="92"/>
      <c r="F43" s="18" t="s">
        <v>5</v>
      </c>
      <c r="G43" s="65"/>
      <c r="H43" s="65"/>
      <c r="I43" s="68"/>
      <c r="J43" s="65"/>
    </row>
    <row r="44" spans="1:10" x14ac:dyDescent="0.3">
      <c r="A44" s="54"/>
      <c r="B44" s="52"/>
      <c r="C44" s="8"/>
      <c r="D44" s="60"/>
      <c r="E44" s="92"/>
      <c r="F44" s="18" t="s">
        <v>64</v>
      </c>
      <c r="G44" s="65"/>
      <c r="H44" s="65"/>
      <c r="I44" s="68"/>
      <c r="J44" s="65"/>
    </row>
    <row r="45" spans="1:10" x14ac:dyDescent="0.3">
      <c r="A45" s="54"/>
      <c r="B45" s="52"/>
      <c r="C45" s="8"/>
      <c r="D45" s="60"/>
      <c r="E45" s="92"/>
      <c r="F45" s="18" t="s">
        <v>68</v>
      </c>
      <c r="G45" s="65"/>
      <c r="H45" s="65"/>
      <c r="I45" s="68"/>
      <c r="J45" s="65"/>
    </row>
    <row r="46" spans="1:10" x14ac:dyDescent="0.3">
      <c r="A46" s="54"/>
      <c r="B46" s="52"/>
      <c r="C46" s="8"/>
      <c r="D46" s="60"/>
      <c r="E46" s="92"/>
      <c r="F46" s="18" t="s">
        <v>69</v>
      </c>
      <c r="G46" s="65"/>
      <c r="H46" s="65"/>
      <c r="I46" s="68"/>
      <c r="J46" s="65"/>
    </row>
    <row r="47" spans="1:10" x14ac:dyDescent="0.3">
      <c r="A47" s="54"/>
      <c r="B47" s="52"/>
      <c r="C47" s="8"/>
      <c r="D47" s="60"/>
      <c r="E47" s="92"/>
      <c r="F47" s="18" t="s">
        <v>70</v>
      </c>
      <c r="G47" s="65"/>
      <c r="H47" s="65"/>
      <c r="I47" s="68"/>
      <c r="J47" s="65"/>
    </row>
    <row r="48" spans="1:10" x14ac:dyDescent="0.3">
      <c r="A48" s="54"/>
      <c r="B48" s="52"/>
      <c r="C48" s="8"/>
      <c r="D48" s="60"/>
      <c r="E48" s="92"/>
      <c r="F48" s="18" t="s">
        <v>71</v>
      </c>
      <c r="G48" s="65"/>
      <c r="H48" s="65"/>
      <c r="I48" s="68"/>
      <c r="J48" s="65"/>
    </row>
    <row r="49" spans="1:10" x14ac:dyDescent="0.3">
      <c r="A49" s="54"/>
      <c r="B49" s="52"/>
      <c r="C49" s="8"/>
      <c r="D49" s="60"/>
      <c r="E49" s="92"/>
      <c r="F49" s="18" t="s">
        <v>72</v>
      </c>
      <c r="G49" s="65"/>
      <c r="H49" s="65"/>
      <c r="I49" s="68"/>
      <c r="J49" s="65"/>
    </row>
    <row r="50" spans="1:10" x14ac:dyDescent="0.3">
      <c r="A50" s="54"/>
      <c r="B50" s="52"/>
      <c r="C50" s="8"/>
      <c r="D50" s="60"/>
      <c r="E50" s="92"/>
      <c r="F50" s="18" t="s">
        <v>73</v>
      </c>
      <c r="G50" s="65"/>
      <c r="H50" s="65"/>
      <c r="I50" s="68"/>
      <c r="J50" s="65"/>
    </row>
    <row r="51" spans="1:10" x14ac:dyDescent="0.3">
      <c r="A51" s="54"/>
      <c r="B51" s="52"/>
      <c r="C51" s="8"/>
      <c r="D51" s="60"/>
      <c r="E51" s="92"/>
      <c r="F51" s="18" t="s">
        <v>12</v>
      </c>
      <c r="G51" s="65"/>
      <c r="H51" s="65"/>
      <c r="I51" s="68"/>
      <c r="J51" s="65"/>
    </row>
    <row r="52" spans="1:10" ht="15" thickBot="1" x14ac:dyDescent="0.35">
      <c r="A52" s="55"/>
      <c r="B52" s="56"/>
      <c r="C52" s="57"/>
      <c r="D52" s="61"/>
      <c r="E52" s="93"/>
      <c r="F52" s="63" t="s">
        <v>74</v>
      </c>
      <c r="G52" s="69"/>
      <c r="H52" s="69"/>
      <c r="I52" s="70"/>
      <c r="J52" s="80"/>
    </row>
    <row r="53" spans="1:10" x14ac:dyDescent="0.3">
      <c r="E53" s="16"/>
      <c r="J53" s="52"/>
    </row>
    <row r="54" spans="1:10" x14ac:dyDescent="0.3">
      <c r="E54" s="15" t="s">
        <v>33</v>
      </c>
      <c r="F54" s="20" t="s">
        <v>41</v>
      </c>
    </row>
    <row r="55" spans="1:10" x14ac:dyDescent="0.3">
      <c r="E55" s="73" t="s">
        <v>39</v>
      </c>
      <c r="F55" s="20" t="s">
        <v>66</v>
      </c>
    </row>
    <row r="56" spans="1:10" x14ac:dyDescent="0.3">
      <c r="E56" s="74"/>
      <c r="F56" s="20" t="s">
        <v>67</v>
      </c>
    </row>
    <row r="57" spans="1:10" ht="15.75" customHeight="1" x14ac:dyDescent="0.3"/>
  </sheetData>
  <mergeCells count="23">
    <mergeCell ref="C34:C37"/>
    <mergeCell ref="A1:C1"/>
    <mergeCell ref="A2:A19"/>
    <mergeCell ref="E31:E33"/>
    <mergeCell ref="B18:B32"/>
    <mergeCell ref="E25:E30"/>
    <mergeCell ref="D36:D37"/>
    <mergeCell ref="D16:D17"/>
    <mergeCell ref="D6:D10"/>
    <mergeCell ref="C20:C21"/>
    <mergeCell ref="D20:D21"/>
    <mergeCell ref="D25:D30"/>
    <mergeCell ref="A31:A33"/>
    <mergeCell ref="K2:K3"/>
    <mergeCell ref="E16:E17"/>
    <mergeCell ref="E38:E52"/>
    <mergeCell ref="E22:E24"/>
    <mergeCell ref="E2:E11"/>
    <mergeCell ref="E14:E15"/>
    <mergeCell ref="E12:E13"/>
    <mergeCell ref="E18:E19"/>
    <mergeCell ref="E20:E21"/>
    <mergeCell ref="E34:E37"/>
  </mergeCells>
  <conditionalFormatting sqref="G38:J52 G2:I37">
    <cfRule type="containsText" dxfId="6" priority="48" operator="containsText" text="X">
      <formula>NOT(ISERROR(SEARCH("X",G2)))</formula>
    </cfRule>
  </conditionalFormatting>
  <conditionalFormatting sqref="E54">
    <cfRule type="containsText" dxfId="5" priority="6" operator="containsText" text="X">
      <formula>NOT(ISERROR(SEARCH("X",E54)))</formula>
    </cfRule>
  </conditionalFormatting>
  <conditionalFormatting sqref="E55">
    <cfRule type="containsText" dxfId="4" priority="4" operator="containsText" text="X">
      <formula>NOT(ISERROR(SEARCH("X",E55)))</formula>
    </cfRule>
  </conditionalFormatting>
  <conditionalFormatting sqref="G2:I37">
    <cfRule type="containsText" dxfId="3" priority="1" operator="containsText" text="/">
      <formula>NOT(ISERROR(SEARCH("/",G2)))</formula>
    </cfRule>
  </conditionalFormatting>
  <pageMargins left="0.7" right="0.7" top="0.75" bottom="0.75" header="0.3" footer="0.3"/>
  <pageSetup paperSize="9" scale="61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7519235B-87FB-4217-823D-338D1A687906}">
            <xm:f>NOT(ISERROR(SEARCH("-",G2)))</xm:f>
            <xm:f>"-"</xm:f>
            <x14:dxf>
              <fill>
                <patternFill>
                  <bgColor theme="5" tint="0.59996337778862885"/>
                </patternFill>
              </fill>
            </x14:dxf>
          </x14:cfRule>
          <xm:sqref>G38:J52 G2:I37</xm:sqref>
        </x14:conditionalFormatting>
        <x14:conditionalFormatting xmlns:xm="http://schemas.microsoft.com/office/excel/2006/main">
          <x14:cfRule type="containsText" priority="5" operator="containsText" id="{064E1FAC-D776-4DBE-9C84-21E995CDA5B6}">
            <xm:f>NOT(ISERROR(SEARCH("-",E54)))</xm:f>
            <xm:f>"-"</xm:f>
            <x14:dxf>
              <fill>
                <patternFill>
                  <bgColor theme="5" tint="0.59996337778862885"/>
                </patternFill>
              </fill>
            </x14:dxf>
          </x14:cfRule>
          <xm:sqref>E54</xm:sqref>
        </x14:conditionalFormatting>
        <x14:conditionalFormatting xmlns:xm="http://schemas.microsoft.com/office/excel/2006/main">
          <x14:cfRule type="containsText" priority="3" operator="containsText" id="{1E4C30C9-C4D7-494C-989A-D95425713652}">
            <xm:f>NOT(ISERROR(SEARCH("-",E55)))</xm:f>
            <xm:f>"-"</xm:f>
            <x14:dxf>
              <fill>
                <patternFill>
                  <bgColor theme="5" tint="0.59996337778862885"/>
                </patternFill>
              </fill>
            </x14:dxf>
          </x14:cfRule>
          <xm:sqref>E55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Cahier des charges fonctionnel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Beer - Jb.B</dc:creator>
  <cp:lastModifiedBy>Denis Beer</cp:lastModifiedBy>
  <cp:lastPrinted>2025-11-06T12:50:41Z</cp:lastPrinted>
  <dcterms:created xsi:type="dcterms:W3CDTF">2015-06-05T18:19:34Z</dcterms:created>
  <dcterms:modified xsi:type="dcterms:W3CDTF">2026-02-18T12:59:38Z</dcterms:modified>
</cp:coreProperties>
</file>